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9720" windowHeight="6030" tabRatio="599" activeTab="0"/>
  </bookViews>
  <sheets>
    <sheet name="Ламинат-1" sheetId="1" r:id="rId1"/>
  </sheets>
  <definedNames/>
  <calcPr fullCalcOnLoad="1"/>
</workbook>
</file>

<file path=xl/sharedStrings.xml><?xml version="1.0" encoding="utf-8"?>
<sst xmlns="http://schemas.openxmlformats.org/spreadsheetml/2006/main" count="141" uniqueCount="75">
  <si>
    <t>Прайс-лист</t>
  </si>
  <si>
    <t>За 1 штуку</t>
  </si>
  <si>
    <t>Производитель</t>
  </si>
  <si>
    <t>цветовая гамма</t>
  </si>
  <si>
    <t>Россия</t>
  </si>
  <si>
    <t>длина</t>
  </si>
  <si>
    <t>белый</t>
  </si>
  <si>
    <t>3 м</t>
  </si>
  <si>
    <t>Монтажная планка</t>
  </si>
  <si>
    <t>Скоба крепежная</t>
  </si>
  <si>
    <t>KU-10</t>
  </si>
  <si>
    <t>KU-15</t>
  </si>
  <si>
    <t>KU-20</t>
  </si>
  <si>
    <t>KU-25</t>
  </si>
  <si>
    <t>KU-30</t>
  </si>
  <si>
    <t>KU-35</t>
  </si>
  <si>
    <t>KU-40</t>
  </si>
  <si>
    <t>KU-50</t>
  </si>
  <si>
    <t>2,7м</t>
  </si>
  <si>
    <t>Наименование товара</t>
  </si>
  <si>
    <t>размеры</t>
  </si>
  <si>
    <t>3м</t>
  </si>
  <si>
    <t>кол. в уп.</t>
  </si>
  <si>
    <r>
      <t xml:space="preserve">Профиль перфорированный                                                                                                        </t>
    </r>
    <r>
      <rPr>
        <b/>
        <i/>
        <sz val="10"/>
        <rFont val="Arial Cyr"/>
        <family val="0"/>
      </rPr>
      <t>арочный, прямой</t>
    </r>
  </si>
  <si>
    <t>на комплектующие элементы  ПВХ</t>
  </si>
  <si>
    <t>Внутренний угол "Кронапласт"</t>
  </si>
  <si>
    <t>Внешний угол "Кронапласт"</t>
  </si>
  <si>
    <t xml:space="preserve">Соединительный элемент  "Кронапласт"   </t>
  </si>
  <si>
    <t>Плинтус потолочный "Кронапласт"</t>
  </si>
  <si>
    <t>Внутренний угол  5мм</t>
  </si>
  <si>
    <t>Внешний угол 5мм</t>
  </si>
  <si>
    <t xml:space="preserve">Соединительный элемент   5мм   </t>
  </si>
  <si>
    <r>
      <t xml:space="preserve">тел./факс (351) </t>
    </r>
    <r>
      <rPr>
        <b/>
        <sz val="8"/>
        <rFont val="Arial Cyr"/>
        <family val="2"/>
      </rPr>
      <t>729-99-92 (многоканальный)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(351) </t>
    </r>
    <r>
      <rPr>
        <b/>
        <sz val="8"/>
        <rFont val="Arial Cyr"/>
        <family val="0"/>
      </rPr>
      <t>265-29-05</t>
    </r>
    <r>
      <rPr>
        <sz val="8"/>
        <rFont val="Arial Cyr"/>
        <family val="2"/>
      </rPr>
      <t xml:space="preserve">
454080, г.Челябинск,   </t>
    </r>
    <r>
      <rPr>
        <b/>
        <sz val="8"/>
        <rFont val="Arial Cyr"/>
        <family val="2"/>
      </rPr>
      <t>ул. С.Кривой , 33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Е-mail :  ttm@ ttm74.ru                                                                                                                                                                       </t>
    </r>
  </si>
  <si>
    <t>Внутренний угол "Европрофиль-Н"</t>
  </si>
  <si>
    <t>Соединительный элемент "Европрофиль-Н"</t>
  </si>
  <si>
    <t>Торцевой элемент F-обр."Кронапласт" 3м</t>
  </si>
  <si>
    <t>45 х 10 х 10</t>
  </si>
  <si>
    <t>Завершающий элемент  5мм</t>
  </si>
  <si>
    <t>Завершающий элемент  "Кронапласт"</t>
  </si>
  <si>
    <t>Внешний угол "Европрофиль-Н"</t>
  </si>
  <si>
    <t>Завершающий элемент  "Европрофиль-Н"</t>
  </si>
  <si>
    <t>Плинтус потолочный "Европрофиль-Н"</t>
  </si>
  <si>
    <t>51,20</t>
  </si>
  <si>
    <t>Дуб, Клён, Венге, Каштан, Орех темный Дуб северный, Ольха, Ясень серый, Ясень белый, Орех антик, Дуб Сонома, Вишня, Вишня тёмная, Бук, Палисандр, Орех, Махагон, Кемпас, Сосна светлая.</t>
  </si>
  <si>
    <t>2,5 м</t>
  </si>
  <si>
    <t>34,20</t>
  </si>
  <si>
    <t>45,10</t>
  </si>
  <si>
    <t>69,80</t>
  </si>
  <si>
    <t>95,70</t>
  </si>
  <si>
    <t>130,50</t>
  </si>
  <si>
    <t>ДЛЯ РАЗОВЫХ СДЕЛОК</t>
  </si>
  <si>
    <t>25,50</t>
  </si>
  <si>
    <t>Торцевой элемент F-обр."AGIS" 3м</t>
  </si>
  <si>
    <t xml:space="preserve">60 х 20 </t>
  </si>
  <si>
    <t>Торцевой элемент F-обр."РСП" 3м</t>
  </si>
  <si>
    <t>27 х 13 х 9</t>
  </si>
  <si>
    <t>52,60</t>
  </si>
  <si>
    <t>15 х 15   (двухсторонний)</t>
  </si>
  <si>
    <t>20 х 20   (двухсторонний)</t>
  </si>
  <si>
    <t>30 х 30   (двухсторонний)</t>
  </si>
  <si>
    <t>40 х 40   (двухсторонний)</t>
  </si>
  <si>
    <t>50 х 50  (двухсторонний)</t>
  </si>
  <si>
    <t>Слоновая кость, Коричневый, Голубой, Черный, Серый.</t>
  </si>
  <si>
    <t>10 х 10 (однотонный)</t>
  </si>
  <si>
    <t>20 х 20 (однотонный)</t>
  </si>
  <si>
    <t>30 х 30 (однотонный)</t>
  </si>
  <si>
    <t>64,90</t>
  </si>
  <si>
    <t>57,50</t>
  </si>
  <si>
    <t>63,00</t>
  </si>
  <si>
    <t>39,50</t>
  </si>
  <si>
    <t>44,20</t>
  </si>
  <si>
    <t>74,70</t>
  </si>
  <si>
    <t>55 х 10 х 10</t>
  </si>
  <si>
    <t>1,7</t>
  </si>
  <si>
    <t>KU-60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</si>
</sst>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</numFmts>
  <fonts count="19">
    <font>
      <sz val="10"/>
      <name val="Arial Cyr"/>
      <family val="0"/>
    </font>
    <font>
      <sz val="11"/>
      <name val="Arial Cyr"/>
      <family val="2"/>
    </font>
    <font>
      <b/>
      <i/>
      <sz val="18"/>
      <name val="Arial Cyr"/>
      <family val="2"/>
    </font>
    <font>
      <sz val="8"/>
      <name val="Arial Cyr"/>
      <family val="0"/>
    </font>
    <font>
      <sz val="14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2"/>
    </font>
    <font>
      <b/>
      <i/>
      <sz val="20"/>
      <name val="Arial Cyr"/>
      <family val="2"/>
    </font>
    <font>
      <b/>
      <sz val="8"/>
      <name val="Arial Cyr"/>
      <family val="2"/>
    </font>
    <font>
      <i/>
      <sz val="8"/>
      <name val="Arial Cyr"/>
      <family val="0"/>
    </font>
    <font>
      <i/>
      <sz val="12"/>
      <color indexed="8"/>
      <name val="Arial Black"/>
      <family val="0"/>
    </font>
    <font>
      <i/>
      <sz val="10"/>
      <color indexed="8"/>
      <name val="Arial Black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0</xdr:rowOff>
    </xdr:from>
    <xdr:to>
      <xdr:col>7</xdr:col>
      <xdr:colOff>1209675</xdr:colOff>
      <xdr:row>3</xdr:row>
      <xdr:rowOff>209550</xdr:rowOff>
    </xdr:to>
    <xdr:grpSp>
      <xdr:nvGrpSpPr>
        <xdr:cNvPr id="1" name="Group 11"/>
        <xdr:cNvGrpSpPr>
          <a:grpSpLocks/>
        </xdr:cNvGrpSpPr>
      </xdr:nvGrpSpPr>
      <xdr:grpSpPr>
        <a:xfrm>
          <a:off x="6943725" y="0"/>
          <a:ext cx="2381250" cy="1304925"/>
          <a:chOff x="261" y="184"/>
          <a:chExt cx="2729" cy="1718"/>
        </a:xfrm>
        <a:solidFill>
          <a:srgbClr val="FFFFFF"/>
        </a:solidFill>
      </xdr:grpSpPr>
      <xdr:pic>
        <xdr:nvPicPr>
          <xdr:cNvPr id="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0" y="184"/>
            <a:ext cx="2700" cy="17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view="pageBreakPreview" zoomScaleSheetLayoutView="100" workbookViewId="0" topLeftCell="A1">
      <selection activeCell="I1" sqref="I1:K16384"/>
    </sheetView>
  </sheetViews>
  <sheetFormatPr defaultColWidth="9.00390625" defaultRowHeight="12.75"/>
  <cols>
    <col min="1" max="1" width="42.375" style="0" customWidth="1"/>
    <col min="2" max="2" width="15.125" style="0" customWidth="1"/>
    <col min="3" max="3" width="9.875" style="0" customWidth="1"/>
    <col min="4" max="4" width="19.125" style="0" customWidth="1"/>
    <col min="5" max="5" width="6.75390625" style="0" customWidth="1"/>
    <col min="6" max="6" width="4.25390625" style="0" customWidth="1"/>
    <col min="8" max="8" width="16.25390625" style="0" customWidth="1"/>
    <col min="9" max="9" width="15.625" style="0" hidden="1" customWidth="1"/>
    <col min="10" max="11" width="0" style="0" hidden="1" customWidth="1"/>
  </cols>
  <sheetData>
    <row r="1" spans="1:8" s="3" customFormat="1" ht="45.75" customHeight="1">
      <c r="A1" s="94" t="s">
        <v>32</v>
      </c>
      <c r="B1" s="94"/>
      <c r="C1" s="94"/>
      <c r="D1" s="94"/>
      <c r="E1" s="94"/>
      <c r="F1" s="94"/>
      <c r="G1" s="94"/>
      <c r="H1" s="94"/>
    </row>
    <row r="2" spans="1:8" ht="21" customHeight="1">
      <c r="A2" s="96" t="s">
        <v>0</v>
      </c>
      <c r="B2" s="96"/>
      <c r="C2" s="96"/>
      <c r="D2" s="96"/>
      <c r="E2" s="96"/>
      <c r="F2" s="96"/>
      <c r="G2" s="96"/>
      <c r="H2" s="96"/>
    </row>
    <row r="3" spans="1:8" ht="19.5" customHeight="1">
      <c r="A3" s="103" t="s">
        <v>50</v>
      </c>
      <c r="B3" s="103"/>
      <c r="C3" s="103"/>
      <c r="D3" s="103"/>
      <c r="E3" s="103"/>
      <c r="F3" s="103"/>
      <c r="G3" s="103"/>
      <c r="H3" s="103"/>
    </row>
    <row r="4" spans="1:8" s="4" customFormat="1" ht="19.5" customHeight="1" thickBot="1">
      <c r="A4" s="95" t="s">
        <v>24</v>
      </c>
      <c r="B4" s="95"/>
      <c r="C4" s="95"/>
      <c r="D4" s="95"/>
      <c r="E4" s="95"/>
      <c r="F4" s="95"/>
      <c r="G4" s="95"/>
      <c r="H4" s="95"/>
    </row>
    <row r="5" spans="1:8" s="4" customFormat="1" ht="2.25" customHeight="1" hidden="1" thickBot="1">
      <c r="A5" s="5"/>
      <c r="B5" s="5"/>
      <c r="C5" s="5"/>
      <c r="D5" s="5"/>
      <c r="E5" s="5"/>
      <c r="F5" s="5"/>
      <c r="G5" s="5"/>
      <c r="H5" s="5"/>
    </row>
    <row r="6" spans="1:8" ht="12" customHeight="1">
      <c r="A6" s="99" t="s">
        <v>19</v>
      </c>
      <c r="B6" s="101" t="s">
        <v>2</v>
      </c>
      <c r="C6" s="104" t="s">
        <v>3</v>
      </c>
      <c r="D6" s="105"/>
      <c r="E6" s="108" t="s">
        <v>20</v>
      </c>
      <c r="F6" s="108"/>
      <c r="G6" s="109"/>
      <c r="H6" s="110" t="s">
        <v>1</v>
      </c>
    </row>
    <row r="7" spans="1:8" ht="22.5" customHeight="1" thickBot="1">
      <c r="A7" s="100"/>
      <c r="B7" s="102"/>
      <c r="C7" s="106"/>
      <c r="D7" s="107"/>
      <c r="E7" s="97" t="s">
        <v>5</v>
      </c>
      <c r="F7" s="98"/>
      <c r="G7" s="33" t="s">
        <v>22</v>
      </c>
      <c r="H7" s="111"/>
    </row>
    <row r="8" spans="1:9" ht="19.5" customHeight="1">
      <c r="A8" s="20" t="s">
        <v>37</v>
      </c>
      <c r="B8" s="16" t="s">
        <v>4</v>
      </c>
      <c r="C8" s="84" t="s">
        <v>6</v>
      </c>
      <c r="D8" s="84"/>
      <c r="E8" s="61" t="s">
        <v>21</v>
      </c>
      <c r="F8" s="61"/>
      <c r="G8" s="8">
        <v>100</v>
      </c>
      <c r="H8" s="21">
        <f>I8*1.15</f>
        <v>46.919999999999995</v>
      </c>
      <c r="I8" s="27">
        <v>40.8</v>
      </c>
    </row>
    <row r="9" spans="1:9" ht="19.5" customHeight="1">
      <c r="A9" s="18" t="s">
        <v>40</v>
      </c>
      <c r="B9" s="12" t="s">
        <v>4</v>
      </c>
      <c r="C9" s="85" t="s">
        <v>6</v>
      </c>
      <c r="D9" s="85"/>
      <c r="E9" s="73" t="s">
        <v>21</v>
      </c>
      <c r="F9" s="73"/>
      <c r="G9" s="6">
        <v>50</v>
      </c>
      <c r="H9" s="13">
        <f aca="true" t="shared" si="0" ref="H9:H19">I9*1.15</f>
        <v>43.584999999999994</v>
      </c>
      <c r="I9" s="28">
        <v>37.9</v>
      </c>
    </row>
    <row r="10" spans="1:9" ht="19.5" customHeight="1" thickBot="1">
      <c r="A10" s="22" t="s">
        <v>38</v>
      </c>
      <c r="B10" s="17" t="s">
        <v>4</v>
      </c>
      <c r="C10" s="86" t="s">
        <v>6</v>
      </c>
      <c r="D10" s="86"/>
      <c r="E10" s="74" t="s">
        <v>21</v>
      </c>
      <c r="F10" s="74"/>
      <c r="G10" s="7">
        <v>50</v>
      </c>
      <c r="H10" s="23">
        <f>I10*1.15</f>
        <v>48.3</v>
      </c>
      <c r="I10" s="29">
        <v>42</v>
      </c>
    </row>
    <row r="11" spans="1:9" ht="19.5" customHeight="1">
      <c r="A11" s="24" t="s">
        <v>29</v>
      </c>
      <c r="B11" s="16" t="s">
        <v>4</v>
      </c>
      <c r="C11" s="84" t="s">
        <v>6</v>
      </c>
      <c r="D11" s="84"/>
      <c r="E11" s="61" t="s">
        <v>7</v>
      </c>
      <c r="F11" s="61"/>
      <c r="G11" s="8">
        <v>50</v>
      </c>
      <c r="H11" s="21">
        <f t="shared" si="0"/>
        <v>50.83</v>
      </c>
      <c r="I11" s="27">
        <v>44.2</v>
      </c>
    </row>
    <row r="12" spans="1:9" ht="19.5" customHeight="1">
      <c r="A12" s="19" t="s">
        <v>33</v>
      </c>
      <c r="B12" s="12" t="s">
        <v>4</v>
      </c>
      <c r="C12" s="85" t="s">
        <v>6</v>
      </c>
      <c r="D12" s="85"/>
      <c r="E12" s="73" t="s">
        <v>21</v>
      </c>
      <c r="F12" s="73"/>
      <c r="G12" s="6">
        <v>50</v>
      </c>
      <c r="H12" s="13">
        <f t="shared" si="0"/>
        <v>50.83</v>
      </c>
      <c r="I12" s="28">
        <v>44.2</v>
      </c>
    </row>
    <row r="13" spans="1:9" ht="19.5" customHeight="1" thickBot="1">
      <c r="A13" s="25" t="s">
        <v>25</v>
      </c>
      <c r="B13" s="17" t="s">
        <v>4</v>
      </c>
      <c r="C13" s="86" t="s">
        <v>6</v>
      </c>
      <c r="D13" s="86"/>
      <c r="E13" s="74" t="s">
        <v>7</v>
      </c>
      <c r="F13" s="74"/>
      <c r="G13" s="7">
        <v>30</v>
      </c>
      <c r="H13" s="23">
        <f t="shared" si="0"/>
        <v>61.065</v>
      </c>
      <c r="I13" s="29">
        <v>53.1</v>
      </c>
    </row>
    <row r="14" spans="1:9" ht="19.5" customHeight="1">
      <c r="A14" s="24" t="s">
        <v>30</v>
      </c>
      <c r="B14" s="16" t="s">
        <v>4</v>
      </c>
      <c r="C14" s="84" t="s">
        <v>6</v>
      </c>
      <c r="D14" s="84"/>
      <c r="E14" s="61" t="s">
        <v>7</v>
      </c>
      <c r="F14" s="61"/>
      <c r="G14" s="8">
        <v>50</v>
      </c>
      <c r="H14" s="21">
        <f t="shared" si="0"/>
        <v>50.83</v>
      </c>
      <c r="I14" s="27">
        <v>44.2</v>
      </c>
    </row>
    <row r="15" spans="1:9" ht="19.5" customHeight="1">
      <c r="A15" s="19" t="s">
        <v>39</v>
      </c>
      <c r="B15" s="12" t="s">
        <v>4</v>
      </c>
      <c r="C15" s="85" t="s">
        <v>6</v>
      </c>
      <c r="D15" s="85"/>
      <c r="E15" s="73" t="s">
        <v>21</v>
      </c>
      <c r="F15" s="73"/>
      <c r="G15" s="6">
        <v>50</v>
      </c>
      <c r="H15" s="13">
        <f t="shared" si="0"/>
        <v>50.83</v>
      </c>
      <c r="I15" s="28">
        <v>44.2</v>
      </c>
    </row>
    <row r="16" spans="1:9" ht="19.5" customHeight="1" thickBot="1">
      <c r="A16" s="25" t="s">
        <v>26</v>
      </c>
      <c r="B16" s="17" t="s">
        <v>4</v>
      </c>
      <c r="C16" s="86" t="s">
        <v>6</v>
      </c>
      <c r="D16" s="86"/>
      <c r="E16" s="74" t="s">
        <v>7</v>
      </c>
      <c r="F16" s="74"/>
      <c r="G16" s="7">
        <v>30</v>
      </c>
      <c r="H16" s="23">
        <f t="shared" si="0"/>
        <v>61.065</v>
      </c>
      <c r="I16" s="29">
        <v>53.1</v>
      </c>
    </row>
    <row r="17" spans="1:9" ht="19.5" customHeight="1">
      <c r="A17" s="20" t="s">
        <v>31</v>
      </c>
      <c r="B17" s="16" t="s">
        <v>4</v>
      </c>
      <c r="C17" s="84" t="s">
        <v>6</v>
      </c>
      <c r="D17" s="84"/>
      <c r="E17" s="61" t="s">
        <v>21</v>
      </c>
      <c r="F17" s="61"/>
      <c r="G17" s="8">
        <v>50</v>
      </c>
      <c r="H17" s="21">
        <f t="shared" si="0"/>
        <v>50.83</v>
      </c>
      <c r="I17" s="30">
        <v>44.2</v>
      </c>
    </row>
    <row r="18" spans="1:9" ht="19.5" customHeight="1">
      <c r="A18" s="18" t="s">
        <v>34</v>
      </c>
      <c r="B18" s="12" t="s">
        <v>4</v>
      </c>
      <c r="C18" s="85" t="s">
        <v>6</v>
      </c>
      <c r="D18" s="85"/>
      <c r="E18" s="73" t="s">
        <v>21</v>
      </c>
      <c r="F18" s="73"/>
      <c r="G18" s="6">
        <v>50</v>
      </c>
      <c r="H18" s="13">
        <f t="shared" si="0"/>
        <v>50.83</v>
      </c>
      <c r="I18" s="28">
        <v>44.2</v>
      </c>
    </row>
    <row r="19" spans="1:9" ht="19.5" customHeight="1" thickBot="1">
      <c r="A19" s="42" t="s">
        <v>27</v>
      </c>
      <c r="B19" s="32" t="s">
        <v>4</v>
      </c>
      <c r="C19" s="119" t="s">
        <v>6</v>
      </c>
      <c r="D19" s="119"/>
      <c r="E19" s="62" t="s">
        <v>7</v>
      </c>
      <c r="F19" s="62"/>
      <c r="G19" s="33">
        <v>30</v>
      </c>
      <c r="H19" s="40">
        <f t="shared" si="0"/>
        <v>55.775</v>
      </c>
      <c r="I19" s="41">
        <v>48.5</v>
      </c>
    </row>
    <row r="20" spans="1:9" ht="16.5" customHeight="1">
      <c r="A20" s="20" t="s">
        <v>41</v>
      </c>
      <c r="B20" s="8" t="s">
        <v>4</v>
      </c>
      <c r="C20" s="84" t="s">
        <v>6</v>
      </c>
      <c r="D20" s="84"/>
      <c r="E20" s="61" t="s">
        <v>21</v>
      </c>
      <c r="F20" s="61"/>
      <c r="G20" s="8">
        <v>30</v>
      </c>
      <c r="H20" s="21">
        <f aca="true" t="shared" si="1" ref="H20:H26">I20*1.15</f>
        <v>50.83</v>
      </c>
      <c r="I20" s="47" t="s">
        <v>70</v>
      </c>
    </row>
    <row r="21" spans="1:9" ht="16.5" customHeight="1" thickBot="1">
      <c r="A21" s="42" t="s">
        <v>28</v>
      </c>
      <c r="B21" s="33" t="s">
        <v>4</v>
      </c>
      <c r="C21" s="119" t="s">
        <v>6</v>
      </c>
      <c r="D21" s="119"/>
      <c r="E21" s="62" t="s">
        <v>21</v>
      </c>
      <c r="F21" s="62"/>
      <c r="G21" s="33">
        <v>30</v>
      </c>
      <c r="H21" s="40">
        <f t="shared" si="1"/>
        <v>74.635</v>
      </c>
      <c r="I21" s="48" t="s">
        <v>66</v>
      </c>
    </row>
    <row r="22" spans="1:9" ht="16.5" customHeight="1">
      <c r="A22" s="20" t="s">
        <v>54</v>
      </c>
      <c r="B22" s="79" t="s">
        <v>4</v>
      </c>
      <c r="C22" s="87" t="s">
        <v>6</v>
      </c>
      <c r="D22" s="87"/>
      <c r="E22" s="61" t="s">
        <v>55</v>
      </c>
      <c r="F22" s="61"/>
      <c r="G22" s="8">
        <v>50</v>
      </c>
      <c r="H22" s="38">
        <f t="shared" si="1"/>
        <v>60.489999999999995</v>
      </c>
      <c r="I22" s="52" t="s">
        <v>56</v>
      </c>
    </row>
    <row r="23" spans="1:9" ht="16.5" customHeight="1">
      <c r="A23" s="18" t="s">
        <v>35</v>
      </c>
      <c r="B23" s="80"/>
      <c r="C23" s="88"/>
      <c r="D23" s="88"/>
      <c r="E23" s="73" t="s">
        <v>36</v>
      </c>
      <c r="F23" s="73"/>
      <c r="G23" s="6">
        <v>50</v>
      </c>
      <c r="H23" s="34">
        <f t="shared" si="1"/>
        <v>66.125</v>
      </c>
      <c r="I23" s="53" t="s">
        <v>67</v>
      </c>
    </row>
    <row r="24" spans="1:9" ht="16.5" customHeight="1">
      <c r="A24" s="18" t="s">
        <v>35</v>
      </c>
      <c r="B24" s="81"/>
      <c r="C24" s="89"/>
      <c r="D24" s="89"/>
      <c r="E24" s="73" t="s">
        <v>72</v>
      </c>
      <c r="F24" s="73"/>
      <c r="G24" s="6">
        <v>40</v>
      </c>
      <c r="H24" s="34">
        <f t="shared" si="1"/>
        <v>72.44999999999999</v>
      </c>
      <c r="I24" s="53" t="s">
        <v>68</v>
      </c>
    </row>
    <row r="25" spans="1:9" ht="16.5" customHeight="1" thickBot="1">
      <c r="A25" s="22" t="s">
        <v>52</v>
      </c>
      <c r="B25" s="82"/>
      <c r="C25" s="90"/>
      <c r="D25" s="90"/>
      <c r="E25" s="74" t="s">
        <v>53</v>
      </c>
      <c r="F25" s="74"/>
      <c r="G25" s="7">
        <v>50</v>
      </c>
      <c r="H25" s="39">
        <f t="shared" si="1"/>
        <v>85.905</v>
      </c>
      <c r="I25" s="54" t="s">
        <v>71</v>
      </c>
    </row>
    <row r="26" spans="1:9" ht="16.5" customHeight="1">
      <c r="A26" s="120" t="s">
        <v>23</v>
      </c>
      <c r="B26" s="69" t="s">
        <v>4</v>
      </c>
      <c r="C26" s="117" t="s">
        <v>6</v>
      </c>
      <c r="D26" s="117"/>
      <c r="E26" s="72" t="s">
        <v>44</v>
      </c>
      <c r="F26" s="72"/>
      <c r="G26" s="69">
        <v>50</v>
      </c>
      <c r="H26" s="91">
        <f t="shared" si="1"/>
        <v>29.325</v>
      </c>
      <c r="I26" s="92" t="s">
        <v>51</v>
      </c>
    </row>
    <row r="27" spans="1:9" ht="16.5" customHeight="1">
      <c r="A27" s="115"/>
      <c r="B27" s="70"/>
      <c r="C27" s="85"/>
      <c r="D27" s="85"/>
      <c r="E27" s="73"/>
      <c r="F27" s="73"/>
      <c r="G27" s="70"/>
      <c r="H27" s="59"/>
      <c r="I27" s="57"/>
    </row>
    <row r="28" spans="1:9" ht="16.5" customHeight="1">
      <c r="A28" s="115" t="s">
        <v>23</v>
      </c>
      <c r="B28" s="70" t="s">
        <v>4</v>
      </c>
      <c r="C28" s="85" t="s">
        <v>6</v>
      </c>
      <c r="D28" s="85"/>
      <c r="E28" s="73" t="s">
        <v>7</v>
      </c>
      <c r="F28" s="73"/>
      <c r="G28" s="70">
        <v>50</v>
      </c>
      <c r="H28" s="59">
        <f>I28*1.15</f>
        <v>45.425</v>
      </c>
      <c r="I28" s="57" t="s">
        <v>69</v>
      </c>
    </row>
    <row r="29" spans="1:9" ht="16.5" customHeight="1" thickBot="1">
      <c r="A29" s="116"/>
      <c r="B29" s="71"/>
      <c r="C29" s="86"/>
      <c r="D29" s="86"/>
      <c r="E29" s="74"/>
      <c r="F29" s="74"/>
      <c r="G29" s="71"/>
      <c r="H29" s="60"/>
      <c r="I29" s="58"/>
    </row>
    <row r="30" spans="1:9" ht="16.5" customHeight="1" thickBot="1">
      <c r="A30" s="44" t="s">
        <v>8</v>
      </c>
      <c r="B30" s="43" t="s">
        <v>4</v>
      </c>
      <c r="C30" s="117"/>
      <c r="D30" s="117"/>
      <c r="E30" s="72" t="s">
        <v>7</v>
      </c>
      <c r="F30" s="72"/>
      <c r="G30" s="43">
        <v>50</v>
      </c>
      <c r="H30" s="45">
        <f>I30*1.15</f>
        <v>58.879999999999995</v>
      </c>
      <c r="I30" s="46" t="s">
        <v>42</v>
      </c>
    </row>
    <row r="31" spans="1:9" ht="16.5" customHeight="1" thickBot="1">
      <c r="A31" s="22" t="s">
        <v>9</v>
      </c>
      <c r="B31" s="7" t="s">
        <v>4</v>
      </c>
      <c r="C31" s="83"/>
      <c r="D31" s="83"/>
      <c r="E31" s="74"/>
      <c r="F31" s="74"/>
      <c r="G31" s="7">
        <v>50</v>
      </c>
      <c r="H31" s="23">
        <f>I31*1.15</f>
        <v>1.9549999999999998</v>
      </c>
      <c r="I31" s="31" t="s">
        <v>73</v>
      </c>
    </row>
    <row r="32" spans="1:9" ht="16.5" customHeight="1" thickBot="1">
      <c r="A32" s="112"/>
      <c r="B32" s="113"/>
      <c r="C32" s="113"/>
      <c r="D32" s="113"/>
      <c r="E32" s="113"/>
      <c r="F32" s="113"/>
      <c r="G32" s="113"/>
      <c r="H32" s="114"/>
      <c r="I32" s="26"/>
    </row>
    <row r="33" spans="1:9" ht="16.5" customHeight="1">
      <c r="A33" s="11" t="s">
        <v>10</v>
      </c>
      <c r="B33" s="93" t="s">
        <v>4</v>
      </c>
      <c r="C33" s="84" t="s">
        <v>6</v>
      </c>
      <c r="D33" s="84"/>
      <c r="E33" s="61" t="s">
        <v>18</v>
      </c>
      <c r="F33" s="61"/>
      <c r="G33" s="8">
        <v>25</v>
      </c>
      <c r="H33" s="38">
        <f>I33*1.15</f>
        <v>14.834999999999999</v>
      </c>
      <c r="I33" s="21">
        <v>12.9</v>
      </c>
    </row>
    <row r="34" spans="1:9" ht="16.5" customHeight="1">
      <c r="A34" s="9" t="s">
        <v>11</v>
      </c>
      <c r="B34" s="70"/>
      <c r="C34" s="85"/>
      <c r="D34" s="85"/>
      <c r="E34" s="73"/>
      <c r="F34" s="73"/>
      <c r="G34" s="6">
        <v>25</v>
      </c>
      <c r="H34" s="34">
        <f aca="true" t="shared" si="2" ref="H34:H53">I34*1.15</f>
        <v>21.39</v>
      </c>
      <c r="I34" s="13">
        <v>18.6</v>
      </c>
    </row>
    <row r="35" spans="1:9" ht="16.5" customHeight="1">
      <c r="A35" s="9" t="s">
        <v>12</v>
      </c>
      <c r="B35" s="70"/>
      <c r="C35" s="85"/>
      <c r="D35" s="85"/>
      <c r="E35" s="73"/>
      <c r="F35" s="73"/>
      <c r="G35" s="6">
        <v>25</v>
      </c>
      <c r="H35" s="34">
        <f t="shared" si="2"/>
        <v>28.52</v>
      </c>
      <c r="I35" s="13">
        <v>24.8</v>
      </c>
    </row>
    <row r="36" spans="1:9" ht="16.5" customHeight="1">
      <c r="A36" s="9" t="s">
        <v>13</v>
      </c>
      <c r="B36" s="70"/>
      <c r="C36" s="85"/>
      <c r="D36" s="85"/>
      <c r="E36" s="73"/>
      <c r="F36" s="73"/>
      <c r="G36" s="6">
        <v>25</v>
      </c>
      <c r="H36" s="34">
        <f t="shared" si="2"/>
        <v>33.23499999999999</v>
      </c>
      <c r="I36" s="13">
        <v>28.9</v>
      </c>
    </row>
    <row r="37" spans="1:9" ht="16.5" customHeight="1">
      <c r="A37" s="9" t="s">
        <v>14</v>
      </c>
      <c r="B37" s="70"/>
      <c r="C37" s="85"/>
      <c r="D37" s="85"/>
      <c r="E37" s="73"/>
      <c r="F37" s="73"/>
      <c r="G37" s="6">
        <v>25</v>
      </c>
      <c r="H37" s="34">
        <f t="shared" si="2"/>
        <v>40.824999999999996</v>
      </c>
      <c r="I37" s="13">
        <v>35.5</v>
      </c>
    </row>
    <row r="38" spans="1:9" ht="16.5" customHeight="1">
      <c r="A38" s="9" t="s">
        <v>15</v>
      </c>
      <c r="B38" s="70"/>
      <c r="C38" s="85"/>
      <c r="D38" s="85"/>
      <c r="E38" s="73"/>
      <c r="F38" s="73"/>
      <c r="G38" s="6">
        <v>50</v>
      </c>
      <c r="H38" s="34">
        <f t="shared" si="2"/>
        <v>56.925</v>
      </c>
      <c r="I38" s="13">
        <v>49.5</v>
      </c>
    </row>
    <row r="39" spans="1:9" ht="16.5" customHeight="1">
      <c r="A39" s="9" t="s">
        <v>16</v>
      </c>
      <c r="B39" s="70"/>
      <c r="C39" s="85"/>
      <c r="D39" s="85"/>
      <c r="E39" s="73"/>
      <c r="F39" s="73"/>
      <c r="G39" s="6">
        <v>25</v>
      </c>
      <c r="H39" s="34">
        <f t="shared" si="2"/>
        <v>55.775</v>
      </c>
      <c r="I39" s="13">
        <v>48.5</v>
      </c>
    </row>
    <row r="40" spans="1:9" ht="16.5" customHeight="1">
      <c r="A40" s="9" t="s">
        <v>17</v>
      </c>
      <c r="B40" s="70"/>
      <c r="C40" s="85"/>
      <c r="D40" s="85"/>
      <c r="E40" s="73"/>
      <c r="F40" s="73"/>
      <c r="G40" s="6">
        <v>25</v>
      </c>
      <c r="H40" s="34">
        <f>I40*1.15</f>
        <v>64.74499999999999</v>
      </c>
      <c r="I40" s="13">
        <v>56.3</v>
      </c>
    </row>
    <row r="41" spans="1:9" ht="16.5" customHeight="1" thickBot="1">
      <c r="A41" s="49" t="s">
        <v>74</v>
      </c>
      <c r="B41" s="118"/>
      <c r="C41" s="119"/>
      <c r="D41" s="119"/>
      <c r="E41" s="62"/>
      <c r="F41" s="62"/>
      <c r="G41" s="33">
        <v>50</v>
      </c>
      <c r="H41" s="50">
        <f t="shared" si="2"/>
        <v>96.6</v>
      </c>
      <c r="I41" s="40">
        <v>84</v>
      </c>
    </row>
    <row r="42" spans="1:9" ht="16.5" customHeight="1">
      <c r="A42" s="11" t="s">
        <v>10</v>
      </c>
      <c r="B42" s="93" t="s">
        <v>4</v>
      </c>
      <c r="C42" s="84" t="s">
        <v>6</v>
      </c>
      <c r="D42" s="84"/>
      <c r="E42" s="61" t="s">
        <v>21</v>
      </c>
      <c r="F42" s="61"/>
      <c r="G42" s="8">
        <v>25</v>
      </c>
      <c r="H42" s="38">
        <f t="shared" si="2"/>
        <v>16.33</v>
      </c>
      <c r="I42" s="21">
        <v>14.2</v>
      </c>
    </row>
    <row r="43" spans="1:9" ht="16.5" customHeight="1">
      <c r="A43" s="9" t="s">
        <v>11</v>
      </c>
      <c r="B43" s="70"/>
      <c r="C43" s="85"/>
      <c r="D43" s="85"/>
      <c r="E43" s="73"/>
      <c r="F43" s="73"/>
      <c r="G43" s="6">
        <v>25</v>
      </c>
      <c r="H43" s="34">
        <f t="shared" si="2"/>
        <v>23.459999999999997</v>
      </c>
      <c r="I43" s="13">
        <v>20.4</v>
      </c>
    </row>
    <row r="44" spans="1:9" ht="16.5" customHeight="1">
      <c r="A44" s="9" t="s">
        <v>12</v>
      </c>
      <c r="B44" s="70"/>
      <c r="C44" s="85"/>
      <c r="D44" s="85"/>
      <c r="E44" s="73"/>
      <c r="F44" s="73"/>
      <c r="G44" s="6">
        <v>25</v>
      </c>
      <c r="H44" s="34">
        <f t="shared" si="2"/>
        <v>31.279999999999998</v>
      </c>
      <c r="I44" s="13">
        <v>27.2</v>
      </c>
    </row>
    <row r="45" spans="1:9" ht="16.5" customHeight="1">
      <c r="A45" s="9" t="s">
        <v>13</v>
      </c>
      <c r="B45" s="70"/>
      <c r="C45" s="85"/>
      <c r="D45" s="85"/>
      <c r="E45" s="73"/>
      <c r="F45" s="73"/>
      <c r="G45" s="6">
        <v>25</v>
      </c>
      <c r="H45" s="34">
        <f t="shared" si="2"/>
        <v>36.455</v>
      </c>
      <c r="I45" s="13">
        <v>31.7</v>
      </c>
    </row>
    <row r="46" spans="1:9" ht="16.5" customHeight="1">
      <c r="A46" s="9" t="s">
        <v>14</v>
      </c>
      <c r="B46" s="70"/>
      <c r="C46" s="85"/>
      <c r="D46" s="85"/>
      <c r="E46" s="73"/>
      <c r="F46" s="73"/>
      <c r="G46" s="6">
        <v>25</v>
      </c>
      <c r="H46" s="34">
        <f t="shared" si="2"/>
        <v>45.309999999999995</v>
      </c>
      <c r="I46" s="13">
        <v>39.4</v>
      </c>
    </row>
    <row r="47" spans="1:9" ht="16.5" customHeight="1">
      <c r="A47" s="9" t="s">
        <v>15</v>
      </c>
      <c r="B47" s="70"/>
      <c r="C47" s="85"/>
      <c r="D47" s="85"/>
      <c r="E47" s="73"/>
      <c r="F47" s="73"/>
      <c r="G47" s="6">
        <v>50</v>
      </c>
      <c r="H47" s="34">
        <f t="shared" si="2"/>
        <v>62.559999999999995</v>
      </c>
      <c r="I47" s="13">
        <v>54.4</v>
      </c>
    </row>
    <row r="48" spans="1:9" ht="16.5" customHeight="1">
      <c r="A48" s="9" t="s">
        <v>16</v>
      </c>
      <c r="B48" s="70"/>
      <c r="C48" s="85"/>
      <c r="D48" s="85"/>
      <c r="E48" s="73"/>
      <c r="F48" s="73"/>
      <c r="G48" s="6">
        <v>25</v>
      </c>
      <c r="H48" s="34">
        <f t="shared" si="2"/>
        <v>64.74499999999999</v>
      </c>
      <c r="I48" s="13">
        <v>56.3</v>
      </c>
    </row>
    <row r="49" spans="1:9" ht="16.5" customHeight="1">
      <c r="A49" s="9" t="s">
        <v>17</v>
      </c>
      <c r="B49" s="70"/>
      <c r="C49" s="85"/>
      <c r="D49" s="85"/>
      <c r="E49" s="73"/>
      <c r="F49" s="73"/>
      <c r="G49" s="6">
        <v>25</v>
      </c>
      <c r="H49" s="34">
        <f>I49*1.15</f>
        <v>75.21</v>
      </c>
      <c r="I49" s="51">
        <v>65.4</v>
      </c>
    </row>
    <row r="50" spans="1:9" ht="16.5" customHeight="1" thickBot="1">
      <c r="A50" s="10" t="s">
        <v>74</v>
      </c>
      <c r="B50" s="71"/>
      <c r="C50" s="86"/>
      <c r="D50" s="86"/>
      <c r="E50" s="74"/>
      <c r="F50" s="74"/>
      <c r="G50" s="7">
        <v>50</v>
      </c>
      <c r="H50" s="39">
        <f t="shared" si="2"/>
        <v>106.26</v>
      </c>
      <c r="I50" s="15">
        <v>92.4</v>
      </c>
    </row>
    <row r="51" spans="1:9" ht="16.5" customHeight="1">
      <c r="A51" s="35" t="s">
        <v>63</v>
      </c>
      <c r="B51" s="69" t="s">
        <v>62</v>
      </c>
      <c r="C51" s="69"/>
      <c r="D51" s="69"/>
      <c r="E51" s="72" t="s">
        <v>18</v>
      </c>
      <c r="F51" s="72"/>
      <c r="G51" s="43">
        <v>25</v>
      </c>
      <c r="H51" s="55">
        <f t="shared" si="2"/>
        <v>17.825</v>
      </c>
      <c r="I51" s="68">
        <v>15.5</v>
      </c>
    </row>
    <row r="52" spans="1:9" ht="16.5" customHeight="1">
      <c r="A52" s="9" t="s">
        <v>64</v>
      </c>
      <c r="B52" s="70"/>
      <c r="C52" s="70"/>
      <c r="D52" s="70"/>
      <c r="E52" s="73"/>
      <c r="F52" s="73"/>
      <c r="G52" s="6">
        <v>25</v>
      </c>
      <c r="H52" s="34">
        <f t="shared" si="2"/>
        <v>34.269999999999996</v>
      </c>
      <c r="I52" s="51">
        <v>29.8</v>
      </c>
    </row>
    <row r="53" spans="1:9" ht="16.5" customHeight="1" thickBot="1">
      <c r="A53" s="10" t="s">
        <v>65</v>
      </c>
      <c r="B53" s="71"/>
      <c r="C53" s="71"/>
      <c r="D53" s="71"/>
      <c r="E53" s="74"/>
      <c r="F53" s="74"/>
      <c r="G53" s="7">
        <v>25</v>
      </c>
      <c r="H53" s="39">
        <f t="shared" si="2"/>
        <v>53.589999999999996</v>
      </c>
      <c r="I53" s="15">
        <v>46.6</v>
      </c>
    </row>
    <row r="54" spans="1:9" ht="29.25" customHeight="1">
      <c r="A54" s="35" t="s">
        <v>57</v>
      </c>
      <c r="B54" s="63" t="s">
        <v>43</v>
      </c>
      <c r="C54" s="64"/>
      <c r="D54" s="65"/>
      <c r="E54" s="75" t="s">
        <v>18</v>
      </c>
      <c r="F54" s="76"/>
      <c r="G54" s="36">
        <v>25</v>
      </c>
      <c r="H54" s="37">
        <f>I54*1.15</f>
        <v>39.33</v>
      </c>
      <c r="I54" s="37" t="s">
        <v>45</v>
      </c>
    </row>
    <row r="55" spans="1:9" ht="28.5" customHeight="1">
      <c r="A55" s="9" t="s">
        <v>58</v>
      </c>
      <c r="B55" s="63"/>
      <c r="C55" s="64"/>
      <c r="D55" s="65"/>
      <c r="E55" s="75"/>
      <c r="F55" s="76"/>
      <c r="G55" s="14">
        <v>25</v>
      </c>
      <c r="H55" s="13">
        <f>I55*1.15</f>
        <v>51.864999999999995</v>
      </c>
      <c r="I55" s="13" t="s">
        <v>46</v>
      </c>
    </row>
    <row r="56" spans="1:9" ht="30.75" customHeight="1">
      <c r="A56" s="9" t="s">
        <v>59</v>
      </c>
      <c r="B56" s="63"/>
      <c r="C56" s="64"/>
      <c r="D56" s="65"/>
      <c r="E56" s="75"/>
      <c r="F56" s="76"/>
      <c r="G56" s="6">
        <v>25</v>
      </c>
      <c r="H56" s="13">
        <f>I56*1.15</f>
        <v>80.27</v>
      </c>
      <c r="I56" s="13" t="s">
        <v>47</v>
      </c>
    </row>
    <row r="57" spans="1:9" ht="30.75" customHeight="1">
      <c r="A57" s="9" t="s">
        <v>60</v>
      </c>
      <c r="B57" s="63"/>
      <c r="C57" s="64"/>
      <c r="D57" s="65"/>
      <c r="E57" s="75"/>
      <c r="F57" s="76"/>
      <c r="G57" s="6">
        <v>25</v>
      </c>
      <c r="H57" s="13">
        <f>I57*1.15</f>
        <v>110.05499999999999</v>
      </c>
      <c r="I57" s="13" t="s">
        <v>48</v>
      </c>
    </row>
    <row r="58" spans="1:9" ht="30" customHeight="1" thickBot="1">
      <c r="A58" s="10" t="s">
        <v>61</v>
      </c>
      <c r="B58" s="66"/>
      <c r="C58" s="67"/>
      <c r="D58" s="56"/>
      <c r="E58" s="77"/>
      <c r="F58" s="78"/>
      <c r="G58" s="7">
        <v>25</v>
      </c>
      <c r="H58" s="23">
        <f>I58*1.15</f>
        <v>150.075</v>
      </c>
      <c r="I58" s="23" t="s">
        <v>49</v>
      </c>
    </row>
    <row r="59" spans="1:7" ht="14.25">
      <c r="A59" s="2"/>
      <c r="B59" s="2"/>
      <c r="C59" s="2"/>
      <c r="D59" s="2"/>
      <c r="E59" s="2"/>
      <c r="F59" s="2"/>
      <c r="G59" s="2"/>
    </row>
    <row r="60" spans="1:7" ht="14.25">
      <c r="A60" s="2"/>
      <c r="B60" s="2"/>
      <c r="C60" s="2"/>
      <c r="D60" s="2"/>
      <c r="E60" s="2"/>
      <c r="F60" s="2"/>
      <c r="G60" s="2"/>
    </row>
    <row r="61" ht="18.75" customHeight="1"/>
    <row r="64" ht="15" customHeight="1"/>
    <row r="65" spans="1:7" ht="14.25">
      <c r="A65" s="2"/>
      <c r="B65" s="2"/>
      <c r="C65" s="2"/>
      <c r="D65" s="2"/>
      <c r="E65" s="2"/>
      <c r="F65" s="2"/>
      <c r="G65" s="2"/>
    </row>
    <row r="66" spans="1:7" ht="14.25">
      <c r="A66" s="2"/>
      <c r="B66" s="2"/>
      <c r="C66" s="2"/>
      <c r="D66" s="2"/>
      <c r="E66" s="2"/>
      <c r="F66" s="2"/>
      <c r="G66" s="2"/>
    </row>
    <row r="67" spans="1:7" ht="14.25">
      <c r="A67" s="2"/>
      <c r="B67" s="2"/>
      <c r="C67" s="2"/>
      <c r="D67" s="2"/>
      <c r="E67" s="2"/>
      <c r="F67" s="2"/>
      <c r="G67" s="2"/>
    </row>
    <row r="68" spans="1:7" ht="14.25">
      <c r="A68" s="2"/>
      <c r="B68" s="2"/>
      <c r="C68" s="2"/>
      <c r="D68" s="2"/>
      <c r="E68" s="2"/>
      <c r="F68" s="2"/>
      <c r="G68" s="2"/>
    </row>
    <row r="69" spans="1:7" ht="14.25">
      <c r="A69" s="2"/>
      <c r="B69" s="2"/>
      <c r="C69" s="2"/>
      <c r="D69" s="2"/>
      <c r="E69" s="2"/>
      <c r="F69" s="2"/>
      <c r="G69" s="2"/>
    </row>
    <row r="70" spans="1:7" ht="14.25">
      <c r="A70" s="2"/>
      <c r="B70" s="2"/>
      <c r="C70" s="2"/>
      <c r="D70" s="2"/>
      <c r="E70" s="2"/>
      <c r="F70" s="2"/>
      <c r="G70" s="2"/>
    </row>
    <row r="71" spans="1:7" ht="14.25">
      <c r="A71" s="2"/>
      <c r="B71" s="2"/>
      <c r="C71" s="2"/>
      <c r="D71" s="2"/>
      <c r="E71" s="2"/>
      <c r="F71" s="2"/>
      <c r="G71" s="2"/>
    </row>
    <row r="72" spans="1:7" ht="14.25">
      <c r="A72" s="2"/>
      <c r="B72" s="2"/>
      <c r="C72" s="2"/>
      <c r="D72" s="2"/>
      <c r="E72" s="2"/>
      <c r="F72" s="2"/>
      <c r="G72" s="2"/>
    </row>
    <row r="73" spans="1:7" ht="14.25">
      <c r="A73" s="2"/>
      <c r="B73" s="2"/>
      <c r="C73" s="2"/>
      <c r="D73" s="2"/>
      <c r="E73" s="2"/>
      <c r="F73" s="2"/>
      <c r="G73" s="2"/>
    </row>
    <row r="74" spans="1:7" ht="14.25">
      <c r="A74" s="2"/>
      <c r="B74" s="2"/>
      <c r="C74" s="2"/>
      <c r="D74" s="2"/>
      <c r="E74" s="2"/>
      <c r="F74" s="2"/>
      <c r="G74" s="2"/>
    </row>
    <row r="75" spans="1:7" ht="14.25">
      <c r="A75" s="2"/>
      <c r="B75" s="2"/>
      <c r="C75" s="2"/>
      <c r="D75" s="2"/>
      <c r="E75" s="2"/>
      <c r="F75" s="2"/>
      <c r="G75" s="2"/>
    </row>
    <row r="76" spans="1:7" ht="14.25">
      <c r="A76" s="2"/>
      <c r="B76" s="2"/>
      <c r="C76" s="2"/>
      <c r="D76" s="2"/>
      <c r="E76" s="2"/>
      <c r="F76" s="2"/>
      <c r="G76" s="2"/>
    </row>
    <row r="77" spans="1:7" ht="14.25">
      <c r="A77" s="2"/>
      <c r="B77" s="2"/>
      <c r="C77" s="2"/>
      <c r="D77" s="2"/>
      <c r="E77" s="2"/>
      <c r="F77" s="2"/>
      <c r="G77" s="2"/>
    </row>
    <row r="78" spans="1:7" ht="14.25">
      <c r="A78" s="2"/>
      <c r="B78" s="2"/>
      <c r="C78" s="2"/>
      <c r="D78" s="2"/>
      <c r="E78" s="2"/>
      <c r="F78" s="2"/>
      <c r="G78" s="2"/>
    </row>
    <row r="79" spans="1:7" ht="14.25">
      <c r="A79" s="2"/>
      <c r="B79" s="2"/>
      <c r="C79" s="2"/>
      <c r="D79" s="2"/>
      <c r="E79" s="2"/>
      <c r="F79" s="2"/>
      <c r="G79" s="2"/>
    </row>
    <row r="80" spans="1:7" ht="14.25">
      <c r="A80" s="2"/>
      <c r="B80" s="2"/>
      <c r="C80" s="2"/>
      <c r="D80" s="2"/>
      <c r="E80" s="2"/>
      <c r="F80" s="2"/>
      <c r="G80" s="2"/>
    </row>
    <row r="81" spans="1:7" ht="14.25">
      <c r="A81" s="2"/>
      <c r="B81" s="2"/>
      <c r="C81" s="2"/>
      <c r="D81" s="2"/>
      <c r="E81" s="2"/>
      <c r="F81" s="2"/>
      <c r="G81" s="2"/>
    </row>
    <row r="82" spans="1:7" ht="14.25">
      <c r="A82" s="2"/>
      <c r="B82" s="2"/>
      <c r="C82" s="2"/>
      <c r="D82" s="2"/>
      <c r="E82" s="2"/>
      <c r="F82" s="2"/>
      <c r="G82" s="2"/>
    </row>
    <row r="83" spans="1:7" ht="14.25">
      <c r="A83" s="2"/>
      <c r="B83" s="2"/>
      <c r="C83" s="2"/>
      <c r="D83" s="2"/>
      <c r="E83" s="2"/>
      <c r="F83" s="2"/>
      <c r="G83" s="2"/>
    </row>
    <row r="84" spans="1:7" ht="14.25">
      <c r="A84" s="2"/>
      <c r="B84" s="2"/>
      <c r="C84" s="2"/>
      <c r="D84" s="2"/>
      <c r="E84" s="2"/>
      <c r="F84" s="2"/>
      <c r="G84" s="2"/>
    </row>
    <row r="85" spans="1:7" ht="14.25">
      <c r="A85" s="2"/>
      <c r="B85" s="2"/>
      <c r="C85" s="2"/>
      <c r="D85" s="2"/>
      <c r="E85" s="2"/>
      <c r="F85" s="2"/>
      <c r="G85" s="2"/>
    </row>
    <row r="86" spans="1:7" ht="14.25">
      <c r="A86" s="2"/>
      <c r="B86" s="2"/>
      <c r="C86" s="2"/>
      <c r="D86" s="2"/>
      <c r="E86" s="2"/>
      <c r="F86" s="2"/>
      <c r="G86" s="2"/>
    </row>
    <row r="87" spans="1:7" ht="14.25">
      <c r="A87" s="2"/>
      <c r="B87" s="2"/>
      <c r="C87" s="2"/>
      <c r="D87" s="2"/>
      <c r="E87" s="2"/>
      <c r="F87" s="2"/>
      <c r="G87" s="2"/>
    </row>
    <row r="88" spans="1:7" ht="14.25">
      <c r="A88" s="2"/>
      <c r="B88" s="2"/>
      <c r="C88" s="2"/>
      <c r="D88" s="2"/>
      <c r="E88" s="2"/>
      <c r="F88" s="2"/>
      <c r="G88" s="2"/>
    </row>
    <row r="89" spans="1:7" ht="14.25">
      <c r="A89" s="2"/>
      <c r="B89" s="2"/>
      <c r="C89" s="2"/>
      <c r="D89" s="2"/>
      <c r="E89" s="2"/>
      <c r="F89" s="2"/>
      <c r="G89" s="2"/>
    </row>
    <row r="90" spans="1:7" ht="14.25">
      <c r="A90" s="2"/>
      <c r="B90" s="2"/>
      <c r="C90" s="2"/>
      <c r="D90" s="2"/>
      <c r="E90" s="2"/>
      <c r="F90" s="2"/>
      <c r="G90" s="2"/>
    </row>
    <row r="91" spans="1:7" ht="14.25">
      <c r="A91" s="2"/>
      <c r="B91" s="2"/>
      <c r="C91" s="2"/>
      <c r="D91" s="2"/>
      <c r="E91" s="2"/>
      <c r="F91" s="2"/>
      <c r="G91" s="2"/>
    </row>
    <row r="92" spans="1:7" ht="14.25">
      <c r="A92" s="2"/>
      <c r="B92" s="2"/>
      <c r="C92" s="2"/>
      <c r="D92" s="2"/>
      <c r="E92" s="2"/>
      <c r="F92" s="2"/>
      <c r="G92" s="2"/>
    </row>
    <row r="93" spans="1:7" ht="14.25">
      <c r="A93" s="2"/>
      <c r="B93" s="2"/>
      <c r="C93" s="2"/>
      <c r="D93" s="2"/>
      <c r="E93" s="2"/>
      <c r="F93" s="2"/>
      <c r="G93" s="2"/>
    </row>
    <row r="94" spans="1:7" ht="14.25">
      <c r="A94" s="2"/>
      <c r="B94" s="2"/>
      <c r="C94" s="2"/>
      <c r="D94" s="2"/>
      <c r="E94" s="2"/>
      <c r="F94" s="2"/>
      <c r="G94" s="2"/>
    </row>
    <row r="95" spans="1:7" ht="14.25">
      <c r="A95" s="2"/>
      <c r="B95" s="2"/>
      <c r="C95" s="2"/>
      <c r="D95" s="2"/>
      <c r="E95" s="2"/>
      <c r="F95" s="2"/>
      <c r="G95" s="2"/>
    </row>
    <row r="96" spans="1:7" ht="14.25">
      <c r="A96" s="2"/>
      <c r="B96" s="2"/>
      <c r="C96" s="2"/>
      <c r="D96" s="2"/>
      <c r="E96" s="2"/>
      <c r="F96" s="2"/>
      <c r="G96" s="2"/>
    </row>
    <row r="97" spans="1:7" ht="14.25">
      <c r="A97" s="2"/>
      <c r="B97" s="2"/>
      <c r="C97" s="2"/>
      <c r="D97" s="2"/>
      <c r="E97" s="2"/>
      <c r="F97" s="2"/>
      <c r="G97" s="2"/>
    </row>
    <row r="98" spans="1:7" ht="14.25">
      <c r="A98" s="2"/>
      <c r="B98" s="2"/>
      <c r="C98" s="2"/>
      <c r="D98" s="2"/>
      <c r="E98" s="2"/>
      <c r="F98" s="2"/>
      <c r="G98" s="2"/>
    </row>
    <row r="99" spans="1:7" ht="14.25">
      <c r="A99" s="2"/>
      <c r="B99" s="2"/>
      <c r="C99" s="2"/>
      <c r="D99" s="2"/>
      <c r="E99" s="2"/>
      <c r="F99" s="2"/>
      <c r="G99" s="2"/>
    </row>
    <row r="100" spans="1:7" ht="14.25">
      <c r="A100" s="2"/>
      <c r="B100" s="2"/>
      <c r="C100" s="2"/>
      <c r="D100" s="2"/>
      <c r="E100" s="2"/>
      <c r="F100" s="2"/>
      <c r="G100" s="2"/>
    </row>
    <row r="101" spans="1:7" ht="14.25">
      <c r="A101" s="2"/>
      <c r="B101" s="2"/>
      <c r="C101" s="2"/>
      <c r="D101" s="2"/>
      <c r="E101" s="2"/>
      <c r="F101" s="2"/>
      <c r="G101" s="2"/>
    </row>
    <row r="102" spans="1:7" ht="14.25">
      <c r="A102" s="2"/>
      <c r="B102" s="2"/>
      <c r="C102" s="2"/>
      <c r="D102" s="2"/>
      <c r="E102" s="2"/>
      <c r="F102" s="2"/>
      <c r="G102" s="2"/>
    </row>
    <row r="103" spans="1:7" ht="14.25">
      <c r="A103" s="2"/>
      <c r="B103" s="2"/>
      <c r="C103" s="2"/>
      <c r="D103" s="2"/>
      <c r="E103" s="2"/>
      <c r="F103" s="2"/>
      <c r="G103" s="2"/>
    </row>
    <row r="104" spans="1:7" ht="14.25">
      <c r="A104" s="2"/>
      <c r="B104" s="2"/>
      <c r="C104" s="2"/>
      <c r="D104" s="2"/>
      <c r="E104" s="2"/>
      <c r="F104" s="2"/>
      <c r="G104" s="2"/>
    </row>
    <row r="105" spans="1:7" ht="14.25">
      <c r="A105" s="2"/>
      <c r="B105" s="2"/>
      <c r="C105" s="2"/>
      <c r="D105" s="2"/>
      <c r="E105" s="2"/>
      <c r="F105" s="2"/>
      <c r="G105" s="2"/>
    </row>
    <row r="106" spans="1:7" ht="14.25">
      <c r="A106" s="2"/>
      <c r="B106" s="2"/>
      <c r="C106" s="2"/>
      <c r="D106" s="2"/>
      <c r="E106" s="2"/>
      <c r="F106" s="2"/>
      <c r="G106" s="2"/>
    </row>
    <row r="107" spans="1:7" ht="14.25">
      <c r="A107" s="2"/>
      <c r="B107" s="2"/>
      <c r="C107" s="2"/>
      <c r="D107" s="2"/>
      <c r="E107" s="2"/>
      <c r="F107" s="2"/>
      <c r="G107" s="2"/>
    </row>
    <row r="108" spans="1:7" ht="14.25">
      <c r="A108" s="2"/>
      <c r="B108" s="2"/>
      <c r="C108" s="2"/>
      <c r="D108" s="2"/>
      <c r="E108" s="2"/>
      <c r="F108" s="2"/>
      <c r="G108" s="2"/>
    </row>
    <row r="109" spans="1:7" ht="14.25">
      <c r="A109" s="2"/>
      <c r="B109" s="2"/>
      <c r="C109" s="2"/>
      <c r="D109" s="2"/>
      <c r="E109" s="2"/>
      <c r="F109" s="2"/>
      <c r="G109" s="2"/>
    </row>
    <row r="110" spans="1:7" ht="14.25">
      <c r="A110" s="2"/>
      <c r="B110" s="2"/>
      <c r="C110" s="2"/>
      <c r="D110" s="2"/>
      <c r="E110" s="2"/>
      <c r="F110" s="2"/>
      <c r="G110" s="2"/>
    </row>
    <row r="111" spans="1:7" ht="14.25">
      <c r="A111" s="1"/>
      <c r="B111" s="1"/>
      <c r="C111" s="1"/>
      <c r="D111" s="1"/>
      <c r="E111" s="1"/>
      <c r="F111" s="1"/>
      <c r="G111" s="1"/>
    </row>
    <row r="112" spans="1:7" ht="14.25">
      <c r="A112" s="1"/>
      <c r="B112" s="1"/>
      <c r="C112" s="1"/>
      <c r="D112" s="1"/>
      <c r="E112" s="1"/>
      <c r="F112" s="1"/>
      <c r="G112" s="1"/>
    </row>
    <row r="113" spans="1:7" ht="14.25">
      <c r="A113" s="1"/>
      <c r="B113" s="1"/>
      <c r="C113" s="1"/>
      <c r="D113" s="1"/>
      <c r="E113" s="1"/>
      <c r="F113" s="1"/>
      <c r="G113" s="1"/>
    </row>
    <row r="114" spans="1:7" ht="14.25">
      <c r="A114" s="1"/>
      <c r="B114" s="1"/>
      <c r="C114" s="1"/>
      <c r="D114" s="1"/>
      <c r="E114" s="1"/>
      <c r="F114" s="1"/>
      <c r="G114" s="1"/>
    </row>
    <row r="115" spans="1:7" ht="14.25">
      <c r="A115" s="1"/>
      <c r="B115" s="1"/>
      <c r="C115" s="1"/>
      <c r="D115" s="1"/>
      <c r="E115" s="1"/>
      <c r="F115" s="1"/>
      <c r="G115" s="1"/>
    </row>
    <row r="116" spans="1:7" ht="14.25">
      <c r="A116" s="1"/>
      <c r="B116" s="1"/>
      <c r="C116" s="1"/>
      <c r="D116" s="1"/>
      <c r="E116" s="1"/>
      <c r="F116" s="1"/>
      <c r="G116" s="1"/>
    </row>
    <row r="117" spans="1:7" ht="14.25">
      <c r="A117" s="1"/>
      <c r="B117" s="1"/>
      <c r="C117" s="1"/>
      <c r="D117" s="1"/>
      <c r="E117" s="1"/>
      <c r="F117" s="1"/>
      <c r="G117" s="1"/>
    </row>
    <row r="118" spans="1:7" ht="14.25">
      <c r="A118" s="1"/>
      <c r="B118" s="1"/>
      <c r="C118" s="1"/>
      <c r="D118" s="1"/>
      <c r="E118" s="1"/>
      <c r="F118" s="1"/>
      <c r="G118" s="1"/>
    </row>
    <row r="119" spans="1:7" ht="14.25">
      <c r="A119" s="1"/>
      <c r="B119" s="1"/>
      <c r="C119" s="1"/>
      <c r="D119" s="1"/>
      <c r="E119" s="1"/>
      <c r="F119" s="1"/>
      <c r="G119" s="1"/>
    </row>
    <row r="120" spans="1:7" ht="14.25">
      <c r="A120" s="1"/>
      <c r="B120" s="1"/>
      <c r="C120" s="1"/>
      <c r="D120" s="1"/>
      <c r="E120" s="1"/>
      <c r="F120" s="1"/>
      <c r="G120" s="1"/>
    </row>
    <row r="121" spans="1:7" ht="14.25">
      <c r="A121" s="1"/>
      <c r="B121" s="1"/>
      <c r="C121" s="1"/>
      <c r="D121" s="1"/>
      <c r="E121" s="1"/>
      <c r="F121" s="1"/>
      <c r="G121" s="1"/>
    </row>
    <row r="122" spans="1:7" ht="14.25">
      <c r="A122" s="1"/>
      <c r="B122" s="1"/>
      <c r="C122" s="1"/>
      <c r="D122" s="1"/>
      <c r="E122" s="1"/>
      <c r="F122" s="1"/>
      <c r="G122" s="1"/>
    </row>
    <row r="123" spans="1:7" ht="14.25">
      <c r="A123" s="1"/>
      <c r="B123" s="1"/>
      <c r="C123" s="1"/>
      <c r="D123" s="1"/>
      <c r="E123" s="1"/>
      <c r="F123" s="1"/>
      <c r="G123" s="1"/>
    </row>
    <row r="124" spans="1:7" ht="14.25">
      <c r="A124" s="1"/>
      <c r="B124" s="1"/>
      <c r="C124" s="1"/>
      <c r="D124" s="1"/>
      <c r="E124" s="1"/>
      <c r="F124" s="1"/>
      <c r="G124" s="1"/>
    </row>
    <row r="125" spans="1:7" ht="14.25">
      <c r="A125" s="1"/>
      <c r="B125" s="1"/>
      <c r="C125" s="1"/>
      <c r="D125" s="1"/>
      <c r="E125" s="1"/>
      <c r="F125" s="1"/>
      <c r="G125" s="1"/>
    </row>
    <row r="126" spans="1:7" ht="14.25">
      <c r="A126" s="1"/>
      <c r="B126" s="1"/>
      <c r="C126" s="1"/>
      <c r="D126" s="1"/>
      <c r="E126" s="1"/>
      <c r="F126" s="1"/>
      <c r="G126" s="1"/>
    </row>
    <row r="127" spans="1:7" ht="14.25">
      <c r="A127" s="1"/>
      <c r="B127" s="1"/>
      <c r="C127" s="1"/>
      <c r="D127" s="1"/>
      <c r="E127" s="1"/>
      <c r="F127" s="1"/>
      <c r="G127" s="1"/>
    </row>
    <row r="128" spans="1:7" ht="14.25">
      <c r="A128" s="1"/>
      <c r="B128" s="1"/>
      <c r="C128" s="1"/>
      <c r="D128" s="1"/>
      <c r="E128" s="1"/>
      <c r="F128" s="1"/>
      <c r="G128" s="1"/>
    </row>
    <row r="129" spans="1:7" ht="14.25">
      <c r="A129" s="1"/>
      <c r="B129" s="1"/>
      <c r="C129" s="1"/>
      <c r="D129" s="1"/>
      <c r="E129" s="1"/>
      <c r="F129" s="1"/>
      <c r="G129" s="1"/>
    </row>
    <row r="130" spans="1:7" ht="14.25">
      <c r="A130" s="1"/>
      <c r="B130" s="1"/>
      <c r="C130" s="1"/>
      <c r="D130" s="1"/>
      <c r="E130" s="1"/>
      <c r="F130" s="1"/>
      <c r="G130" s="1"/>
    </row>
    <row r="131" spans="1:7" ht="14.25">
      <c r="A131" s="1"/>
      <c r="B131" s="1"/>
      <c r="C131" s="1"/>
      <c r="D131" s="1"/>
      <c r="E131" s="1"/>
      <c r="F131" s="1"/>
      <c r="G131" s="1"/>
    </row>
    <row r="132" spans="1:7" ht="14.25">
      <c r="A132" s="1"/>
      <c r="B132" s="1"/>
      <c r="C132" s="1"/>
      <c r="D132" s="1"/>
      <c r="E132" s="1"/>
      <c r="F132" s="1"/>
      <c r="G132" s="1"/>
    </row>
    <row r="133" spans="1:7" ht="14.25">
      <c r="A133" s="1"/>
      <c r="B133" s="1"/>
      <c r="C133" s="1"/>
      <c r="D133" s="1"/>
      <c r="E133" s="1"/>
      <c r="F133" s="1"/>
      <c r="G133" s="1"/>
    </row>
    <row r="134" spans="1:7" ht="14.25">
      <c r="A134" s="1"/>
      <c r="B134" s="1"/>
      <c r="C134" s="1"/>
      <c r="D134" s="1"/>
      <c r="E134" s="1"/>
      <c r="F134" s="1"/>
      <c r="G134" s="1"/>
    </row>
    <row r="135" spans="1:7" ht="14.25">
      <c r="A135" s="1"/>
      <c r="B135" s="1"/>
      <c r="C135" s="1"/>
      <c r="D135" s="1"/>
      <c r="E135" s="1"/>
      <c r="F135" s="1"/>
      <c r="G135" s="1"/>
    </row>
    <row r="136" spans="1:7" ht="14.25">
      <c r="A136" s="1"/>
      <c r="B136" s="1"/>
      <c r="C136" s="1"/>
      <c r="D136" s="1"/>
      <c r="E136" s="1"/>
      <c r="F136" s="1"/>
      <c r="G136" s="1"/>
    </row>
    <row r="137" spans="1:7" ht="14.25">
      <c r="A137" s="1"/>
      <c r="B137" s="1"/>
      <c r="C137" s="1"/>
      <c r="D137" s="1"/>
      <c r="E137" s="1"/>
      <c r="F137" s="1"/>
      <c r="G137" s="1"/>
    </row>
    <row r="138" spans="1:7" ht="14.25">
      <c r="A138" s="1"/>
      <c r="B138" s="1"/>
      <c r="C138" s="1"/>
      <c r="D138" s="1"/>
      <c r="E138" s="1"/>
      <c r="F138" s="1"/>
      <c r="G138" s="1"/>
    </row>
    <row r="139" spans="1:7" ht="14.25">
      <c r="A139" s="1"/>
      <c r="B139" s="1"/>
      <c r="C139" s="1"/>
      <c r="D139" s="1"/>
      <c r="E139" s="1"/>
      <c r="F139" s="1"/>
      <c r="G139" s="1"/>
    </row>
    <row r="140" spans="1:7" ht="14.25">
      <c r="A140" s="1"/>
      <c r="B140" s="1"/>
      <c r="C140" s="1"/>
      <c r="D140" s="1"/>
      <c r="E140" s="1"/>
      <c r="F140" s="1"/>
      <c r="G140" s="1"/>
    </row>
    <row r="141" spans="1:7" ht="14.25">
      <c r="A141" s="1"/>
      <c r="B141" s="1"/>
      <c r="C141" s="1"/>
      <c r="D141" s="1"/>
      <c r="E141" s="1"/>
      <c r="F141" s="1"/>
      <c r="G141" s="1"/>
    </row>
    <row r="142" spans="1:7" ht="14.25">
      <c r="A142" s="1"/>
      <c r="B142" s="1"/>
      <c r="C142" s="1"/>
      <c r="D142" s="1"/>
      <c r="E142" s="1"/>
      <c r="F142" s="1"/>
      <c r="G142" s="1"/>
    </row>
    <row r="143" spans="1:7" ht="14.25">
      <c r="A143" s="1"/>
      <c r="B143" s="1"/>
      <c r="C143" s="1"/>
      <c r="D143" s="1"/>
      <c r="E143" s="1"/>
      <c r="F143" s="1"/>
      <c r="G143" s="1"/>
    </row>
    <row r="144" spans="1:7" ht="14.25">
      <c r="A144" s="1"/>
      <c r="B144" s="1"/>
      <c r="C144" s="1"/>
      <c r="D144" s="1"/>
      <c r="E144" s="1"/>
      <c r="F144" s="1"/>
      <c r="G144" s="1"/>
    </row>
  </sheetData>
  <sheetProtection password="E880" sheet="1" objects="1" scenarios="1"/>
  <mergeCells count="73">
    <mergeCell ref="E19:F19"/>
    <mergeCell ref="E21:F21"/>
    <mergeCell ref="C20:D20"/>
    <mergeCell ref="E20:F20"/>
    <mergeCell ref="C19:D19"/>
    <mergeCell ref="E13:F13"/>
    <mergeCell ref="C14:D14"/>
    <mergeCell ref="C13:D13"/>
    <mergeCell ref="E17:F17"/>
    <mergeCell ref="C12:D12"/>
    <mergeCell ref="B33:B41"/>
    <mergeCell ref="C33:D41"/>
    <mergeCell ref="C21:D21"/>
    <mergeCell ref="B26:B27"/>
    <mergeCell ref="C26:D27"/>
    <mergeCell ref="E22:F22"/>
    <mergeCell ref="A32:H32"/>
    <mergeCell ref="G28:G29"/>
    <mergeCell ref="A28:A29"/>
    <mergeCell ref="C30:D30"/>
    <mergeCell ref="E31:F31"/>
    <mergeCell ref="A26:A27"/>
    <mergeCell ref="E26:F27"/>
    <mergeCell ref="E42:F50"/>
    <mergeCell ref="C8:D8"/>
    <mergeCell ref="E8:F8"/>
    <mergeCell ref="C18:D18"/>
    <mergeCell ref="C15:D15"/>
    <mergeCell ref="E15:F15"/>
    <mergeCell ref="C17:D17"/>
    <mergeCell ref="C10:D10"/>
    <mergeCell ref="E10:F10"/>
    <mergeCell ref="E14:F14"/>
    <mergeCell ref="A1:H1"/>
    <mergeCell ref="A4:H4"/>
    <mergeCell ref="A2:H2"/>
    <mergeCell ref="E7:F7"/>
    <mergeCell ref="A6:A7"/>
    <mergeCell ref="B6:B7"/>
    <mergeCell ref="A3:H3"/>
    <mergeCell ref="C6:D7"/>
    <mergeCell ref="E6:G6"/>
    <mergeCell ref="H6:H7"/>
    <mergeCell ref="E11:F11"/>
    <mergeCell ref="B42:B50"/>
    <mergeCell ref="C9:D9"/>
    <mergeCell ref="E9:F9"/>
    <mergeCell ref="E18:F18"/>
    <mergeCell ref="C16:D16"/>
    <mergeCell ref="E16:F16"/>
    <mergeCell ref="E12:F12"/>
    <mergeCell ref="C11:D11"/>
    <mergeCell ref="E23:F23"/>
    <mergeCell ref="I28:I29"/>
    <mergeCell ref="H28:H29"/>
    <mergeCell ref="E25:F25"/>
    <mergeCell ref="C22:D25"/>
    <mergeCell ref="G26:G27"/>
    <mergeCell ref="H26:H27"/>
    <mergeCell ref="I26:I27"/>
    <mergeCell ref="C28:D29"/>
    <mergeCell ref="E28:F29"/>
    <mergeCell ref="E24:F24"/>
    <mergeCell ref="B51:D53"/>
    <mergeCell ref="E51:F53"/>
    <mergeCell ref="E54:F58"/>
    <mergeCell ref="B22:B25"/>
    <mergeCell ref="B28:B29"/>
    <mergeCell ref="E30:F30"/>
    <mergeCell ref="C31:D31"/>
    <mergeCell ref="C42:D50"/>
    <mergeCell ref="E33:F41"/>
    <mergeCell ref="B54:D58"/>
  </mergeCells>
  <printOptions horizontalCentered="1"/>
  <pageMargins left="0" right="0" top="0" bottom="0.11811023622047245" header="0" footer="0.11811023622047245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„Ё¬ </dc:creator>
  <cp:keywords/>
  <dc:description/>
  <cp:lastModifiedBy>Пользователь Windows</cp:lastModifiedBy>
  <cp:lastPrinted>2021-09-06T11:04:15Z</cp:lastPrinted>
  <dcterms:created xsi:type="dcterms:W3CDTF">2000-10-19T04:59:09Z</dcterms:created>
  <dcterms:modified xsi:type="dcterms:W3CDTF">2024-03-25T11:11:10Z</dcterms:modified>
  <cp:category/>
  <cp:version/>
  <cp:contentType/>
  <cp:contentStatus/>
</cp:coreProperties>
</file>